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4" activeTab="0"/>
  </bookViews>
  <sheets>
    <sheet name="DIREITO NACIONAIS" sheetId="1" r:id="rId1"/>
  </sheets>
  <externalReferences>
    <externalReference r:id="rId4"/>
  </externalReferences>
  <definedNames>
    <definedName name="Adicional1">NA()</definedName>
    <definedName name="Adicional2">NA()</definedName>
    <definedName name="Adicional3">NA()</definedName>
    <definedName name="Ajuda">NA()</definedName>
    <definedName name="AJUDA_EXTRA">NA()</definedName>
    <definedName name="Ano1">NA()</definedName>
    <definedName name="Ano2">NA()</definedName>
    <definedName name="Ano3">NA()</definedName>
    <definedName name="cdolar">#REF!</definedName>
    <definedName name="cdolar_17">#REF!</definedName>
    <definedName name="cdolar_18">#REF!</definedName>
    <definedName name="cdolar_19">#REF!</definedName>
    <definedName name="cdolar_20">#REF!</definedName>
    <definedName name="cdolar_21">#REF!</definedName>
    <definedName name="cdolar_22">#REF!</definedName>
    <definedName name="cdolar_23">#REF!</definedName>
    <definedName name="cdolar_24">#REF!</definedName>
    <definedName name="cdolar_25">#REF!</definedName>
    <definedName name="cdolar_26">#REF!</definedName>
    <definedName name="cdolar_27">#REF!</definedName>
    <definedName name="cdolar_28">#REF!</definedName>
    <definedName name="cdolar_29">#REF!</definedName>
    <definedName name="cdolar_30">#REF!</definedName>
    <definedName name="cdolar_31">#REF!</definedName>
    <definedName name="cdolar_32">#REF!</definedName>
    <definedName name="cdolar_33">#REF!</definedName>
    <definedName name="cdolar_34">#REF!</definedName>
    <definedName name="cdolar_35">#REF!</definedName>
    <definedName name="cdolar_36">#REF!</definedName>
    <definedName name="cdolar_37">#REF!</definedName>
    <definedName name="cdolar_38">#REF!</definedName>
    <definedName name="cdolar_39">#REF!</definedName>
    <definedName name="cdolar_40">#REF!</definedName>
    <definedName name="cdolar_41">#REF!</definedName>
    <definedName name="cdolar_42">#REF!</definedName>
    <definedName name="cdolar_43">#REF!</definedName>
    <definedName name="cdolar_44">#REF!</definedName>
    <definedName name="cdolar_45">#REF!</definedName>
    <definedName name="cdolar_46">#REF!</definedName>
    <definedName name="cdolar_47">#REF!</definedName>
    <definedName name="cdolar_48">#REF!</definedName>
    <definedName name="cdolar_49">#REF!</definedName>
    <definedName name="cdolar_50">'DIREITO NACIONAIS'!$A$4</definedName>
    <definedName name="cdolar_51">#REF!</definedName>
    <definedName name="cdolar_52">#REF!</definedName>
    <definedName name="cdolar_53">'[1]Goiânia'!$A$5</definedName>
    <definedName name="cdolar_54">#REF!</definedName>
    <definedName name="cdolar_55">'[1]ABNT'!$A$4</definedName>
    <definedName name="DolarLivro">#REF!</definedName>
    <definedName name="DolarLivro_43">#REF!</definedName>
    <definedName name="DolarLivro_44">#REF!</definedName>
    <definedName name="DolarLivro_45">#REF!</definedName>
    <definedName name="DolarLivro_46">#REF!</definedName>
    <definedName name="DolarLivro_47">#REF!</definedName>
    <definedName name="DolarLivro_48">#REF!</definedName>
    <definedName name="DolarLivro_49">#REF!</definedName>
    <definedName name="DolarLivro_50">'DIREITO NACIONAIS'!$H$5</definedName>
    <definedName name="DolarLivro_51">#REF!</definedName>
    <definedName name="DolarLivro_52">#REF!</definedName>
    <definedName name="DolarLivro_53">#REF!</definedName>
    <definedName name="DolarLivro_54">#REF!</definedName>
    <definedName name="DolarLivro_55">#REF!</definedName>
    <definedName name="frete">#REF!</definedName>
    <definedName name="frete_17">#REF!</definedName>
    <definedName name="frete_18">#REF!</definedName>
    <definedName name="frete_19">#REF!</definedName>
    <definedName name="frete_20">#REF!</definedName>
    <definedName name="frete_21">#REF!</definedName>
    <definedName name="frete_22">#REF!</definedName>
    <definedName name="frete_23">#REF!</definedName>
    <definedName name="frete_24">#REF!</definedName>
    <definedName name="frete_25">#REF!</definedName>
    <definedName name="frete_26">#REF!</definedName>
    <definedName name="frete_27">#REF!</definedName>
    <definedName name="frete_28">#REF!</definedName>
    <definedName name="frete_29">#REF!</definedName>
    <definedName name="frete_30">#REF!</definedName>
    <definedName name="frete_31">#REF!</definedName>
    <definedName name="frete_32">#REF!</definedName>
    <definedName name="frete_33">#REF!</definedName>
    <definedName name="frete_34">#REF!</definedName>
    <definedName name="frete_35">#REF!</definedName>
    <definedName name="frete_36">#REF!</definedName>
    <definedName name="frete_37">#REF!</definedName>
    <definedName name="frete_38">#REF!</definedName>
    <definedName name="frete_39">#REF!</definedName>
    <definedName name="frete_40">#REF!</definedName>
    <definedName name="frete_41">#REF!</definedName>
    <definedName name="frete_42">#REF!</definedName>
    <definedName name="frete_43">#REF!</definedName>
    <definedName name="frete_44">#REF!</definedName>
    <definedName name="frete_45">#REF!</definedName>
    <definedName name="frete_46">#REF!</definedName>
    <definedName name="frete_47">#REF!</definedName>
    <definedName name="frete_48">#REF!</definedName>
    <definedName name="frete_49">#REF!</definedName>
    <definedName name="frete_50">'DIREITO NACIONAIS'!$B$4</definedName>
    <definedName name="frete_51">#REF!</definedName>
    <definedName name="frete_52">#REF!</definedName>
    <definedName name="frete_53">'[1]Goiânia'!$B$5</definedName>
    <definedName name="frete_54">#REF!</definedName>
    <definedName name="frete_55">'[1]ABNT'!$B$4</definedName>
    <definedName name="lucro">#REF!</definedName>
    <definedName name="lucro_17">#REF!</definedName>
    <definedName name="lucro_18">#REF!</definedName>
    <definedName name="lucro_19">#REF!</definedName>
    <definedName name="lucro_20">#REF!</definedName>
    <definedName name="lucro_21">#REF!</definedName>
    <definedName name="lucro_22">#REF!</definedName>
    <definedName name="lucro_23">#REF!</definedName>
    <definedName name="lucro_24">#REF!</definedName>
    <definedName name="lucro_25">#REF!</definedName>
    <definedName name="lucro_26">#REF!</definedName>
    <definedName name="lucro_27">#REF!</definedName>
    <definedName name="lucro_28">#REF!</definedName>
    <definedName name="lucro_29">#REF!</definedName>
    <definedName name="lucro_30">#REF!</definedName>
    <definedName name="lucro_31">#REF!</definedName>
    <definedName name="lucro_32">#REF!</definedName>
    <definedName name="lucro_33">#REF!</definedName>
    <definedName name="lucro_34">#REF!</definedName>
    <definedName name="lucro_35">#REF!</definedName>
    <definedName name="lucro_36">#REF!</definedName>
    <definedName name="lucro_37">#REF!</definedName>
    <definedName name="lucro_38">#REF!</definedName>
    <definedName name="lucro_39">#REF!</definedName>
    <definedName name="lucro_40">#REF!</definedName>
    <definedName name="lucro_41">#REF!</definedName>
    <definedName name="lucro_42">#REF!</definedName>
    <definedName name="lucro_43">#REF!</definedName>
    <definedName name="lucro_44">#REF!</definedName>
    <definedName name="lucro_45">#REF!</definedName>
    <definedName name="lucro_46">#REF!</definedName>
    <definedName name="lucro_47">#REF!</definedName>
    <definedName name="lucro_48">#REF!</definedName>
    <definedName name="lucro_49">#REF!</definedName>
    <definedName name="lucro_50">'DIREITO NACIONAIS'!$C$4</definedName>
    <definedName name="lucro_51">#REF!</definedName>
    <definedName name="lucro_52">#REF!</definedName>
    <definedName name="lucro_53">'[1]Goiânia'!$C$5</definedName>
    <definedName name="lucro_54">#REF!</definedName>
    <definedName name="lucro_55">'[1]ABNT'!$C$4</definedName>
    <definedName name="Mont">NA()</definedName>
    <definedName name="Mont_56">NA()</definedName>
    <definedName name="PorIg">#REF!</definedName>
    <definedName name="PorIg_56">NA()</definedName>
    <definedName name="RecIg">#REF!</definedName>
    <definedName name="RecIg_56">NA()</definedName>
    <definedName name="Recurso">NA()</definedName>
    <definedName name="Transporte">#REF!</definedName>
    <definedName name="Transporte_43">#REF!</definedName>
    <definedName name="Transporte_44">#REF!</definedName>
    <definedName name="Transporte_45">#REF!</definedName>
    <definedName name="Transporte_46">#REF!</definedName>
    <definedName name="Transporte_47">#REF!</definedName>
    <definedName name="Transporte_48">#REF!</definedName>
    <definedName name="Transporte_49">#REF!</definedName>
    <definedName name="Transporte_50">'DIREITO NACIONAIS'!$I$5</definedName>
    <definedName name="Transporte_51">#REF!</definedName>
    <definedName name="Transporte_52">#REF!</definedName>
    <definedName name="Transporte_53">#REF!</definedName>
    <definedName name="Transporte_54">#REF!</definedName>
    <definedName name="Transporte_55">#REF!</definedName>
  </definedNames>
  <calcPr fullCalcOnLoad="1"/>
</workbook>
</file>

<file path=xl/sharedStrings.xml><?xml version="1.0" encoding="utf-8"?>
<sst xmlns="http://schemas.openxmlformats.org/spreadsheetml/2006/main" count="167" uniqueCount="94">
  <si>
    <t>LIVROS NACIONAIS</t>
  </si>
  <si>
    <t xml:space="preserve">Unidade Acadêmica: </t>
  </si>
  <si>
    <t>Itens</t>
  </si>
  <si>
    <t xml:space="preserve">Unidade de medida
(l, m, Kg, pct, cx, ...)
</t>
  </si>
  <si>
    <t>valor unitário em real R$</t>
  </si>
  <si>
    <t>valor total em real R$</t>
  </si>
  <si>
    <t>Quantidade de exemplares</t>
  </si>
  <si>
    <t>COMPRA</t>
  </si>
  <si>
    <t>CANCELADO</t>
  </si>
  <si>
    <t>EMPENHADO</t>
  </si>
  <si>
    <t>NÃO COTADO</t>
  </si>
  <si>
    <t>TOTAL</t>
  </si>
  <si>
    <t>ESGOTADO</t>
  </si>
  <si>
    <t>Status</t>
  </si>
  <si>
    <t>Especificar no formato de referência bibliográfica (nome do autor, título da obra, edição, editora, local, ano, indicar se é uma coleção e quantos volumes) (colocar cada referência em um item)</t>
  </si>
  <si>
    <t>CURSO: DIREITO</t>
  </si>
  <si>
    <t xml:space="preserve">ACCIOLY, Elizabeth. Mercosul e União Européia: estrutura juríco-institucional. Curitiba: Editora Juruá, 3ª Edição, 2006. </t>
  </si>
  <si>
    <t xml:space="preserve">ALVES, José Augusto Lindgren. Os Direitos Humanos como Tema Global. Editora Perspectiva, 2ª Edição, 2003. </t>
  </si>
  <si>
    <t xml:space="preserve">AMARAL SANTOS, Moacyr. Primeiras Linhas de Direito Processual Civil. 1º Vol. São Paulo: Editora Saraiva, 26ª Edição, 2009. </t>
  </si>
  <si>
    <t xml:space="preserve">AMARAL SANTOS, Moacyr. Primeiras Linhas de Direito Processual Civil. 2º Vol. São Paulo: Editora Saraiva, 24ª Edição, 2004. </t>
  </si>
  <si>
    <t>AMARAL SANTOS, Moacyr. Primeiras Linhas de Direito Processual Civil. 3º Vol. São Paulo: Editora Saraiva, 21ª Edição, 2003.</t>
  </si>
  <si>
    <t xml:space="preserve">AMARO, Luciano. Direito Tributário Brasileiro. São Paulo: Editora Saraiva, 15ª Edição, 2009. </t>
  </si>
  <si>
    <t xml:space="preserve">ARAÚJO, Sérgio Luiz de Souza. Teoria Geral do Processo Penal. Belo Horizonte: Editora Mandamentos, 1ª Edição, 1999. </t>
  </si>
  <si>
    <t>ARISTÓTELES. Ética a Nicômaco. Editora Martin Claret, Coleção A Obra-prima de cada autor.</t>
  </si>
  <si>
    <t xml:space="preserve">ARISTÓTELES. Ética a Nicômaco. Editora Martin Claret, Coleção A Obra-prima de cada autor. </t>
  </si>
  <si>
    <t xml:space="preserve">AVVAD, Pedro Elias. Direito Imobiliário. Rio de Janeiro: Editora Renovar, 2ª Edição, 2009. </t>
  </si>
  <si>
    <t>BAUMAN, Zygmunt. Em busca da política. Rio de Janeiro: Jorge Zahar, 2000.</t>
  </si>
  <si>
    <t>BECCARIA, Cesare. Dos Delitos e Das Penas. Editora Martin Claret, Coleção A Obra-prima de cada autor.</t>
  </si>
  <si>
    <t xml:space="preserve">BERNARDES, Juliano Taveira. Controle Abstrato de Constitucionalidade. Editora Saraiva, 1ª Edição. </t>
  </si>
  <si>
    <t>BITTAR, Eduardo C. B. e ALMEIDA, Guilherme. Curso de filosofia do direito. São Paulo: Atlas, 2007.</t>
  </si>
  <si>
    <t>BITTAR, Eduardo C.B. A Justiça em Aristóteles. Editora Forense Universitari, 3ª edição, 2005.</t>
  </si>
  <si>
    <t>BOBBIO, Norberto. A Era dos Direitos. Rio de Janeiro: Editora Campus Elsevier, 2ª Edição, 2004.</t>
  </si>
  <si>
    <t>BOBBIO, Norberto. Direito e Poder. Editora Unesp, 1ª Edição, 2009.</t>
  </si>
  <si>
    <t>BOBBIO, Norberto. Teoria da Norma Jurídica. Editora EDIPRO, 4ª Edição, 2008.</t>
  </si>
  <si>
    <t>BOBBIO, Norberto. Teoria do Ordenamento Jurídico. Editora UnB, 10ª Edição, 1999.</t>
  </si>
  <si>
    <t>BOBBIO, Norberto. Teoria Geral do Direito. Editora Martins Fontes, 2ª Edição, 2008.</t>
  </si>
  <si>
    <t xml:space="preserve">BONAVIDES, Paulo. Do Estado Liberal ao Estado Social. São Paulo: Editora Saraiva, 7ª Edição. </t>
  </si>
  <si>
    <t xml:space="preserve">CARNELUTTI, FRANCESCO. A morte do direito - Clássicos do Direito. Editora: Líder, 2003 </t>
  </si>
  <si>
    <t xml:space="preserve">CASELLA, Paulo Borba e LIQUIDATO, Vera Lúcia Viegas. Direito da Integração. Editora Quartier Latin, 1ª Edição, 2006. </t>
  </si>
  <si>
    <t xml:space="preserve">COSTA, Elcias Ferreira da. Deontologia Jurídica – Ética das Profissões Jurídicas. Editora Forense Jurídica, 1ª Edição, 2009. </t>
  </si>
  <si>
    <t xml:space="preserve">DALLARI, Dalmo de Abreu. Elementos da Teoria Geral do Estado. São Paulo: Editora Saraiva Didáticos, 28ª Edição, 2009. </t>
  </si>
  <si>
    <t>DI PIETRO, Maria Sylvia Zanella. Direito Administrativo - 22ª Ed. 2009. Editora: Atlas.</t>
  </si>
  <si>
    <t xml:space="preserve">DI SARNO, Daniela Campos Libório.  Elementos de Direito Urbanístico. Barueri, SP: Editora Manole, 1ª Edição, 2004. </t>
  </si>
  <si>
    <t xml:space="preserve">DIDIER JR., Fredie. Curso de Direito Processual Civil - Vol. 1 - 11ª Ed. 2009.  Editora: Juspodivm.  </t>
  </si>
  <si>
    <t xml:space="preserve">DINIZ, Maria Helena. Compêndio de Introdução à Ciência do Direito. São Paulo: Editora Saraiva, 20ª Edição, 2006. </t>
  </si>
  <si>
    <t>FALCÃO, Raimundo Bezerra. Hermenêutica. São Paulo: Editora Malheiros, 2000.</t>
  </si>
  <si>
    <t xml:space="preserve">FERNANDES, Edésio.  Direito Urbanístico – Estudos Brasileiros e Internacionais.  Belo Horizonte: Editora Del Rey, 1ª Edição, 2006. </t>
  </si>
  <si>
    <t xml:space="preserve">FERRY, Luc. Aprendendo a viver. Rio de Janeiro: Editora Objetiva, 1ª Edição, 2007. </t>
  </si>
  <si>
    <t xml:space="preserve">FRANGETTO, Flávia Witkowski. Arbitragem Ambiental. Editora Millennium, 1ª Edição, 2006. </t>
  </si>
  <si>
    <t xml:space="preserve">FUNDAÇÃO GETÚLIO VARGAS, DIREITO RIO. Direito Econômico Regulatório. Rio de Janeiro: FGV Editora, Série Direito Empresarial, Vol. 1 e 2, 2008. </t>
  </si>
  <si>
    <t xml:space="preserve">GHIRALDELLI JR., Paulo. Caminhos da filosofia. Rio de Janeiro: DP&amp;A, 1ª Edição, 2005. </t>
  </si>
  <si>
    <t xml:space="preserve">GONÇALVES, Adonel Urbano. Manual de Direito Previdenciário. São Paulo: Editora Atlas, 13ª Edição, 2009. </t>
  </si>
  <si>
    <t xml:space="preserve">GOYOS JR., Durval de Noronha. A Marcha da História – Notas sobre Direito e Relações Internacionais. Editora Observador Legal, 1ª Edição, 2008. </t>
  </si>
  <si>
    <t>GOYOS JR., Durval de Noronha. Direito Agrário Brasileiro e o Agronegócio Internacional. Editora Observador Legal, Edição 2007.</t>
  </si>
  <si>
    <t>GRAUS, Eros Roberto. A Ordem Econômica na Constituição de 1988. São Paulo: Edito Malheiros, 13ª Edição, 2008.</t>
  </si>
  <si>
    <t xml:space="preserve">GRAY, John. Cachorros de palha. Rio de Janeiro: Editora Record, 1ª Edição, 2006. </t>
  </si>
  <si>
    <t xml:space="preserve">GRECO FILHO, Vicente. Direito Processual Civil Brasileiro. 1º Vol., São Paulo: Editora Saraiva, 21ª Edição, 2009. </t>
  </si>
  <si>
    <t xml:space="preserve">GRECO FILHO, Vicente. Direito Processual Civil Brasileiro. 2º Vol., São Paulo: Editora Saraiva, 20ª Edição, 2009. </t>
  </si>
  <si>
    <t xml:space="preserve">GRECO FILHO, Vicente. Direito Processual Civil Brasileiro. 3º Vol., São Paulo: Editora Saraiva, 20ª Edição, 2009. </t>
  </si>
  <si>
    <t xml:space="preserve">JAEGER, Werner. Paidéia: A Formação do Homem Grego. São Paulo: Editora Martins Fontes, 2001.  </t>
  </si>
  <si>
    <t xml:space="preserve">JASPERS, Karl. Introdução ao pensamento filosófico. São Paulo: Editora Cultrix, 2005.  </t>
  </si>
  <si>
    <t xml:space="preserve">LIXA, Ivone Fernandes Morcillo. Hermenêutica e Direito: Uma Possibilidade Crítica. Curitiba: Editora Juruá, 1ª Edição, 2003. </t>
  </si>
  <si>
    <t xml:space="preserve">LOMBROSO, Cesare. O Homem Delinquente. Editora Ícone. São Paulo, 1ª edição, 2007. </t>
  </si>
  <si>
    <t>LORENZETTI, Ricardo Luís. Teoria da Decisão Judicial. São Paulo: Editora Revista dos Tribunais, 1ª Edição, 2009.</t>
  </si>
  <si>
    <t xml:space="preserve">MACHADO, Hugo de Brito. Curso de Direito Tributário. Editora Malheiros, 30ª Edição, 2009. </t>
  </si>
  <si>
    <t xml:space="preserve">MACHADO, Paulo Affonso Leme. Direito Ambiental Brasileiro. Editora Malheiros, 17ª Edição, 2009. </t>
  </si>
  <si>
    <t xml:space="preserve">MARQUES, Benedito Ferreira. Direito Agrário Brasileiro. Editora Atlas, 8ª Edição, 2009. </t>
  </si>
  <si>
    <t xml:space="preserve">MASCARO, Alysson Leandro. Crítica da Legalidade e do Direito Brasileiro. Editora Quartier Latin, 1ª Edição. </t>
  </si>
  <si>
    <t xml:space="preserve">MASCARO, Alysson Leandro. Introdução ao Estudo do Direito. Editora Quartier Latin, 1ª Edição, 2007. </t>
  </si>
  <si>
    <t xml:space="preserve">MELO, José Eduardo Soares de. Curso de Direito Tributário. Editora Dialética, 7ª Edição. </t>
  </si>
  <si>
    <t xml:space="preserve">MELO, José Eduardo Soares de. Direito Tributário Empresarial. Editora Quartier Latin, 1ª Edição, 2009. </t>
  </si>
  <si>
    <t xml:space="preserve">MIRANDA, Alcir Gursen de. Direito Agrário e Ambiental. Editora Forense, 1ª Edição, 2003. </t>
  </si>
  <si>
    <t xml:space="preserve">MONTORO, André Franco. Introdução à Ciência do Direito. São Paulo: Editora Revista dos Tribunais, 28ª Edição revista e atualizada, 2009.  </t>
  </si>
  <si>
    <t>NUCCI, Guilherme de Souza. Código Penal Comentado - 9ª Ed. 2009. Editora: Revista dos Tribunais.</t>
  </si>
  <si>
    <t xml:space="preserve">NUCCI, Guilherme de Souza. Leis Penais e Processuais Penais Comentadas. 2ª Edição. São Paulo: Editora Revista dos Tribunais, 2009. </t>
  </si>
  <si>
    <t xml:space="preserve">NUCCI, Guilherme de Souza. Manual de Direito Penal - 6ª Ed. 2009.  Editora: Revista dos Tribunais. </t>
  </si>
  <si>
    <t xml:space="preserve">NUCCI, Guilherme de Souza. Manual de Processo Penal e Execução Penal. 5ª Edição. São Paulo: Editora Revista dos Tribunais, 2008. </t>
  </si>
  <si>
    <t xml:space="preserve">NUCCI, Guilherme de Souza. Prática Forense Penal. Editora Revista dos Tribunais, 4ª Edição, 2009. </t>
  </si>
  <si>
    <t xml:space="preserve">OLIVEIRA, Cláudio Brandão de. Manual de Direito Administrativo. Rio de Janeiro: Editora Forense, 4ª Edição, 2009. </t>
  </si>
  <si>
    <t xml:space="preserve">POLETTI, Ronaldo. Elementos de Direito Romano Público e Privado. Editora Brasília Jurídica, 1ª Edição, 1996. </t>
  </si>
  <si>
    <t xml:space="preserve">PORTO, Roberto. Lei Eleitoral Anotada. São Paulo: Editora Saraiva Didáticos, 1ª Edição, 2009. </t>
  </si>
  <si>
    <t>QUINTANEIRO, Tânia</t>
  </si>
  <si>
    <t>SÁ, Alvino Augusto De e SHECAIRA, Sérgio Salomão. Criminologia e os Problemas da Atualidade. Editora Atlas, 1ª edição, 2008.</t>
  </si>
  <si>
    <t xml:space="preserve">SHECAIRA, Sérgio Salomão. Criminologia. Ed. Revista dos Tribunais. 1ª Edição, 2004. </t>
  </si>
  <si>
    <t xml:space="preserve">SILVA, Ives Gandra da. Curso de Direito Tributário. São Paulo: Editora Saraiva, 2000. </t>
  </si>
  <si>
    <t xml:space="preserve">SOUZA, Sérgio Iglesias Nunes de. Lesão nos Contratos Eletrônicos na Sociedade da Informação – Teoria e Prática da Juscibernética ao Código Civil. São Paulo: Editora Saraiva Didáticos, 1ª Edição, 2009. </t>
  </si>
  <si>
    <t xml:space="preserve">SUNDFELD, Carlos Ari. Direito Administrativo Econômico. Editora Malheiros, 1ª Edição, 2006. </t>
  </si>
  <si>
    <t>TELLES JÚNIOR, Goffredo. Iniciação na ciência do direito. São Paulo: Saraiva, 4ª edição, 2008.</t>
  </si>
  <si>
    <t xml:space="preserve">TODESCAN, Paulo Lessa Mattos. O Novo Estado Regular no Brasil – Eficiência e Legitimidade. São Paulo: Editora Singular, 2006. </t>
  </si>
  <si>
    <t xml:space="preserve">VENOSA, Sílvio de Salvo. Indrodução ao Estudo do Direito. São Paulo: Editora Atlas, 2ª Edição, 2006.  </t>
  </si>
  <si>
    <t xml:space="preserve">VICHI, Bruno de Souza. Política Urbana: sentido jurídico, competências e responsabilidades. Belo Horizonte: Editora Fórum, 1ª Edição, 2007. </t>
  </si>
  <si>
    <t xml:space="preserve">WOLKMER, Antônio Carlos. Fundamentos de História do Direito. Editora Del Rey, 4ª Edição, 2009.   </t>
  </si>
  <si>
    <t xml:space="preserve">ZAFFARONI, Eugênio Raúl e PIERANGELI, José Henrique. Manual de Direito Penal Brasileiro. São Paulo: Editora Revista dos Tribunais, 2ª Edição, 1999. </t>
  </si>
  <si>
    <t xml:space="preserve">ZANOTTA, Pedro e BRANCHER, Paulo (org.). Desafios atuais do Direito da Concorrência. Editora Singular, 2008.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</si>
</sst>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&quot;R$ &quot;#,##0.00"/>
    <numFmt numFmtId="166" formatCode="#,##0.00_ ;\-#,##0.00\ "/>
    <numFmt numFmtId="167" formatCode="#,##0_ ;\-#,##0\ "/>
    <numFmt numFmtId="168" formatCode="0.000"/>
    <numFmt numFmtId="169" formatCode="_(* #,##0.00_);_(* \(#,##0.00\);_(* \-??_);_(@_)"/>
    <numFmt numFmtId="170" formatCode="_(* #,##0_);_(* \(#,##0\);_(* \-??_);_(@_)"/>
    <numFmt numFmtId="171" formatCode="[$R$-416]\ #,##0.00;[Red]\-[$R$-416]\ #,##0.00"/>
    <numFmt numFmtId="172" formatCode="0.##"/>
    <numFmt numFmtId="173" formatCode="&quot;R$ &quot;#,##0.00;[Red]&quot;R$ &quot;#,##0.00"/>
    <numFmt numFmtId="174" formatCode="&quot;R$ &quot;#,##0.00_);[Red]&quot;(R$ &quot;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Monotype Corsiva"/>
      <family val="4"/>
    </font>
    <font>
      <sz val="14"/>
      <color indexed="10"/>
      <name val="Times New Roman"/>
      <family val="1"/>
    </font>
    <font>
      <b/>
      <sz val="18"/>
      <color theme="3"/>
      <name val="Cambria"/>
      <family val="2"/>
    </font>
    <font>
      <sz val="14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2" fillId="0" borderId="0" applyNumberFormat="0" applyFill="0" applyBorder="0" applyAlignment="0" applyProtection="0"/>
    <xf numFmtId="0" fontId="8" fillId="3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 indent="1"/>
    </xf>
    <xf numFmtId="0" fontId="20" fillId="0" borderId="12" xfId="0" applyFont="1" applyBorder="1" applyAlignment="1">
      <alignment horizontal="left" vertical="top" wrapText="1"/>
    </xf>
    <xf numFmtId="165" fontId="18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165" fontId="18" fillId="0" borderId="14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3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justify" vertical="top" wrapText="1"/>
    </xf>
    <xf numFmtId="0" fontId="21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171" fontId="18" fillId="0" borderId="0" xfId="0" applyNumberFormat="1" applyFont="1" applyAlignment="1">
      <alignment/>
    </xf>
    <xf numFmtId="0" fontId="28" fillId="0" borderId="0" xfId="0" applyFont="1" applyAlignment="1">
      <alignment/>
    </xf>
    <xf numFmtId="0" fontId="18" fillId="0" borderId="13" xfId="0" applyFont="1" applyBorder="1" applyAlignment="1">
      <alignment horizontal="left" wrapText="1"/>
    </xf>
    <xf numFmtId="0" fontId="20" fillId="0" borderId="13" xfId="0" applyFont="1" applyBorder="1" applyAlignment="1">
      <alignment wrapText="1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65" fontId="18" fillId="0" borderId="13" xfId="0" applyNumberFormat="1" applyFont="1" applyBorder="1" applyAlignment="1">
      <alignment horizontal="center" vertical="center"/>
    </xf>
    <xf numFmtId="165" fontId="18" fillId="0" borderId="13" xfId="0" applyNumberFormat="1" applyFont="1" applyBorder="1" applyAlignment="1">
      <alignment vertical="center"/>
    </xf>
    <xf numFmtId="165" fontId="20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 wrapText="1"/>
    </xf>
    <xf numFmtId="165" fontId="20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323850</xdr:rowOff>
    </xdr:from>
    <xdr:to>
      <xdr:col>1</xdr:col>
      <xdr:colOff>352425</xdr:colOff>
      <xdr:row>53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466725" y="28613100"/>
          <a:ext cx="352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Documentos\Ass%20Comunicacao\Site%20do%20Sibi\Noticias\Outros\Compras%202010\Biblioteca%20n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NT"/>
      <sheetName val="Goiânia"/>
      <sheetName val="Jataí"/>
      <sheetName val="Divisao recursos"/>
    </sheetNames>
    <sheetDataSet>
      <sheetData sheetId="0">
        <row r="4">
          <cell r="A4" t="str">
            <v>Itens</v>
          </cell>
          <cell r="B4" t="str">
            <v>Especificar no formato de referência bibliográfica (nome do autor, título da obra, edição, editora, local, ano, indicar se é uma coleção e quantos volumes) (colocar cada referência em um item)</v>
          </cell>
          <cell r="C4" t="str">
            <v>Unidade de medida
(l, m, Kg, pct, cx, ...)
</v>
          </cell>
        </row>
      </sheetData>
      <sheetData sheetId="1">
        <row r="5">
          <cell r="A5" t="str">
            <v>Itens</v>
          </cell>
          <cell r="B5" t="str">
            <v>Especificar no formato de referência bibliográfica (nome do autor, título da obra, edição, editora, local, ano, indicar se é uma coleção e quantos volumes) (colocar cada referência em um item)</v>
          </cell>
          <cell r="C5" t="str">
            <v>Unidade de medida
(l, m, Kg, pct, cx, ...)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75" zoomScaleNormal="75" zoomScalePageLayoutView="0" workbookViewId="0" topLeftCell="A1">
      <selection activeCell="E3" sqref="E1:F16384"/>
    </sheetView>
  </sheetViews>
  <sheetFormatPr defaultColWidth="9.140625" defaultRowHeight="12.75"/>
  <cols>
    <col min="1" max="1" width="7.00390625" style="1" customWidth="1"/>
    <col min="2" max="2" width="83.140625" style="7" customWidth="1"/>
    <col min="3" max="3" width="12.421875" style="2" customWidth="1"/>
    <col min="4" max="4" width="14.00390625" style="37" customWidth="1"/>
    <col min="5" max="5" width="16.57421875" style="37" customWidth="1"/>
    <col min="6" max="6" width="9.140625" style="42" customWidth="1"/>
    <col min="7" max="7" width="18.00390625" style="1" customWidth="1"/>
    <col min="8" max="9" width="9.140625" style="1" customWidth="1"/>
    <col min="10" max="10" width="14.57421875" style="1" customWidth="1"/>
    <col min="11" max="11" width="9.140625" style="1" customWidth="1"/>
    <col min="12" max="16384" width="9.140625" style="5" customWidth="1"/>
  </cols>
  <sheetData>
    <row r="1" spans="1:11" s="6" customFormat="1" ht="12.75">
      <c r="A1" s="18" t="s">
        <v>0</v>
      </c>
      <c r="B1" s="18"/>
      <c r="C1" s="18"/>
      <c r="D1" s="18"/>
      <c r="E1" s="18"/>
      <c r="F1" s="18"/>
      <c r="G1" s="1"/>
      <c r="H1" s="1"/>
      <c r="I1" s="1"/>
      <c r="J1" s="1"/>
      <c r="K1" s="1"/>
    </row>
    <row r="2" spans="1:11" s="6" customFormat="1" ht="30" customHeight="1">
      <c r="A2" s="10" t="s">
        <v>1</v>
      </c>
      <c r="B2" s="10"/>
      <c r="C2" s="10"/>
      <c r="D2" s="10"/>
      <c r="E2" s="10"/>
      <c r="F2" s="10"/>
      <c r="G2" s="1"/>
      <c r="H2" s="1"/>
      <c r="I2" s="1"/>
      <c r="J2" s="1"/>
      <c r="K2" s="1"/>
    </row>
    <row r="3" spans="1:11" s="6" customFormat="1" ht="12.75">
      <c r="A3" s="1"/>
      <c r="B3" s="7"/>
      <c r="C3" s="2"/>
      <c r="D3" s="37"/>
      <c r="E3" s="37"/>
      <c r="F3" s="42"/>
      <c r="G3" s="1"/>
      <c r="H3" s="1"/>
      <c r="I3" s="1"/>
      <c r="J3" s="1"/>
      <c r="K3" s="1"/>
    </row>
    <row r="4" spans="1:11" s="6" customFormat="1" ht="63" customHeight="1">
      <c r="A4" s="3" t="s">
        <v>2</v>
      </c>
      <c r="B4" s="8" t="s">
        <v>14</v>
      </c>
      <c r="C4" s="8" t="s">
        <v>3</v>
      </c>
      <c r="D4" s="38" t="s">
        <v>4</v>
      </c>
      <c r="E4" s="38" t="s">
        <v>5</v>
      </c>
      <c r="F4" s="43" t="s">
        <v>6</v>
      </c>
      <c r="G4" s="19" t="s">
        <v>13</v>
      </c>
      <c r="H4" s="1"/>
      <c r="I4" s="1"/>
      <c r="J4" s="1"/>
      <c r="K4" s="1"/>
    </row>
    <row r="5" spans="1:11" s="6" customFormat="1" ht="29.25" customHeight="1">
      <c r="A5" s="9" t="s">
        <v>15</v>
      </c>
      <c r="B5" s="11"/>
      <c r="C5" s="11"/>
      <c r="D5" s="11"/>
      <c r="E5" s="11"/>
      <c r="F5" s="11"/>
      <c r="G5" s="4"/>
      <c r="H5" s="1"/>
      <c r="I5" s="1"/>
      <c r="J5" s="1"/>
      <c r="K5" s="1"/>
    </row>
    <row r="6" spans="1:11" s="6" customFormat="1" ht="44.25" customHeight="1">
      <c r="A6" s="20">
        <v>1</v>
      </c>
      <c r="B6" s="21" t="s">
        <v>16</v>
      </c>
      <c r="C6" s="22"/>
      <c r="D6" s="39">
        <v>51</v>
      </c>
      <c r="E6" s="17">
        <f aca="true" t="shared" si="0" ref="E6:E34">PRODUCT(D6,F6)</f>
        <v>102</v>
      </c>
      <c r="F6" s="23">
        <v>2</v>
      </c>
      <c r="G6" s="24" t="s">
        <v>12</v>
      </c>
      <c r="H6" s="1"/>
      <c r="I6" s="1"/>
      <c r="J6" s="1"/>
      <c r="K6" s="1"/>
    </row>
    <row r="7" spans="1:11" s="6" customFormat="1" ht="44.25" customHeight="1">
      <c r="A7" s="20">
        <v>2</v>
      </c>
      <c r="B7" s="21" t="s">
        <v>17</v>
      </c>
      <c r="C7" s="25"/>
      <c r="D7" s="39">
        <v>99.9</v>
      </c>
      <c r="E7" s="17">
        <f t="shared" si="0"/>
        <v>199.8</v>
      </c>
      <c r="F7" s="23">
        <v>2</v>
      </c>
      <c r="G7" s="24" t="s">
        <v>7</v>
      </c>
      <c r="H7" s="1"/>
      <c r="I7" s="1"/>
      <c r="J7" s="1"/>
      <c r="K7" s="1"/>
    </row>
    <row r="8" spans="1:11" s="6" customFormat="1" ht="44.25" customHeight="1">
      <c r="A8" s="20">
        <v>3</v>
      </c>
      <c r="B8" s="21" t="s">
        <v>18</v>
      </c>
      <c r="C8" s="26"/>
      <c r="D8" s="39">
        <v>79.8</v>
      </c>
      <c r="E8" s="17">
        <f t="shared" si="0"/>
        <v>239.39999999999998</v>
      </c>
      <c r="F8" s="23">
        <v>3</v>
      </c>
      <c r="G8" s="24" t="s">
        <v>7</v>
      </c>
      <c r="H8" s="1"/>
      <c r="I8" s="1"/>
      <c r="J8" s="1"/>
      <c r="K8" s="1"/>
    </row>
    <row r="9" spans="1:11" s="6" customFormat="1" ht="44.25" customHeight="1">
      <c r="A9" s="20">
        <v>4</v>
      </c>
      <c r="B9" s="21" t="s">
        <v>19</v>
      </c>
      <c r="C9" s="13"/>
      <c r="D9" s="39">
        <v>83.6</v>
      </c>
      <c r="E9" s="17">
        <f t="shared" si="0"/>
        <v>250.79999999999998</v>
      </c>
      <c r="F9" s="23">
        <v>3</v>
      </c>
      <c r="G9" s="24" t="s">
        <v>9</v>
      </c>
      <c r="H9" s="1"/>
      <c r="I9" s="1"/>
      <c r="J9" s="1"/>
      <c r="K9" s="1"/>
    </row>
    <row r="10" spans="1:11" s="6" customFormat="1" ht="44.25" customHeight="1">
      <c r="A10" s="20">
        <v>5</v>
      </c>
      <c r="B10" s="21" t="s">
        <v>20</v>
      </c>
      <c r="C10" s="14"/>
      <c r="D10" s="39">
        <v>97.99</v>
      </c>
      <c r="E10" s="17">
        <f t="shared" si="0"/>
        <v>293.96999999999997</v>
      </c>
      <c r="F10" s="23">
        <v>3</v>
      </c>
      <c r="G10" s="24" t="s">
        <v>7</v>
      </c>
      <c r="H10" s="1"/>
      <c r="I10" s="1"/>
      <c r="J10" s="1"/>
      <c r="K10" s="1"/>
    </row>
    <row r="11" spans="1:11" s="6" customFormat="1" ht="44.25" customHeight="1">
      <c r="A11" s="20">
        <v>6</v>
      </c>
      <c r="B11" s="21" t="s">
        <v>21</v>
      </c>
      <c r="C11" s="15"/>
      <c r="D11" s="39">
        <v>36</v>
      </c>
      <c r="E11" s="17">
        <f t="shared" si="0"/>
        <v>108</v>
      </c>
      <c r="F11" s="23">
        <v>3</v>
      </c>
      <c r="G11" s="24" t="s">
        <v>8</v>
      </c>
      <c r="H11" s="1"/>
      <c r="I11" s="1"/>
      <c r="J11" s="1"/>
      <c r="K11" s="1"/>
    </row>
    <row r="12" spans="1:11" s="6" customFormat="1" ht="44.25" customHeight="1">
      <c r="A12" s="20">
        <v>7</v>
      </c>
      <c r="B12" s="21" t="s">
        <v>22</v>
      </c>
      <c r="C12" s="15"/>
      <c r="D12" s="39">
        <v>29.9</v>
      </c>
      <c r="E12" s="17">
        <f t="shared" si="0"/>
        <v>89.69999999999999</v>
      </c>
      <c r="F12" s="23">
        <v>3</v>
      </c>
      <c r="G12" s="24" t="s">
        <v>8</v>
      </c>
      <c r="H12" s="1"/>
      <c r="I12" s="1"/>
      <c r="J12" s="1"/>
      <c r="K12" s="1"/>
    </row>
    <row r="13" spans="1:11" s="6" customFormat="1" ht="44.25" customHeight="1">
      <c r="A13" s="20">
        <v>8</v>
      </c>
      <c r="B13" s="27" t="s">
        <v>23</v>
      </c>
      <c r="C13" s="16"/>
      <c r="D13" s="12">
        <v>12.9</v>
      </c>
      <c r="E13" s="17">
        <f t="shared" si="0"/>
        <v>38.7</v>
      </c>
      <c r="F13" s="28">
        <v>3</v>
      </c>
      <c r="G13" s="24" t="s">
        <v>7</v>
      </c>
      <c r="H13" s="1"/>
      <c r="I13" s="1"/>
      <c r="J13" s="1"/>
      <c r="K13" s="1"/>
    </row>
    <row r="14" spans="1:11" s="6" customFormat="1" ht="44.25" customHeight="1">
      <c r="A14" s="20">
        <v>9</v>
      </c>
      <c r="B14" s="21" t="s">
        <v>24</v>
      </c>
      <c r="C14" s="29"/>
      <c r="D14" s="39">
        <v>12.9</v>
      </c>
      <c r="E14" s="17">
        <f t="shared" si="0"/>
        <v>38.7</v>
      </c>
      <c r="F14" s="23">
        <v>3</v>
      </c>
      <c r="G14" s="24" t="s">
        <v>7</v>
      </c>
      <c r="H14" s="1"/>
      <c r="I14" s="1"/>
      <c r="J14" s="1"/>
      <c r="K14" s="1"/>
    </row>
    <row r="15" spans="1:11" s="6" customFormat="1" ht="44.25" customHeight="1">
      <c r="A15" s="20">
        <v>10</v>
      </c>
      <c r="B15" s="21" t="s">
        <v>25</v>
      </c>
      <c r="C15" s="29"/>
      <c r="D15" s="39">
        <v>84.8</v>
      </c>
      <c r="E15" s="17">
        <f t="shared" si="0"/>
        <v>169.6</v>
      </c>
      <c r="F15" s="23">
        <v>2</v>
      </c>
      <c r="G15" s="24" t="s">
        <v>7</v>
      </c>
      <c r="H15" s="1"/>
      <c r="I15" s="1"/>
      <c r="J15" s="1"/>
      <c r="K15" s="1"/>
    </row>
    <row r="16" spans="1:11" s="6" customFormat="1" ht="44.25" customHeight="1">
      <c r="A16" s="20">
        <v>11</v>
      </c>
      <c r="B16" s="21" t="s">
        <v>26</v>
      </c>
      <c r="C16" s="25"/>
      <c r="D16" s="39">
        <v>34.76</v>
      </c>
      <c r="E16" s="17">
        <f t="shared" si="0"/>
        <v>104.28</v>
      </c>
      <c r="F16" s="23">
        <v>3</v>
      </c>
      <c r="G16" s="24" t="s">
        <v>7</v>
      </c>
      <c r="H16" s="1"/>
      <c r="I16" s="1"/>
      <c r="J16" s="1"/>
      <c r="K16" s="1"/>
    </row>
    <row r="17" spans="1:11" s="6" customFormat="1" ht="44.25" customHeight="1">
      <c r="A17" s="20">
        <v>12</v>
      </c>
      <c r="B17" s="21" t="s">
        <v>27</v>
      </c>
      <c r="C17" s="22"/>
      <c r="D17" s="39">
        <v>8.4</v>
      </c>
      <c r="E17" s="17">
        <f t="shared" si="0"/>
        <v>25.200000000000003</v>
      </c>
      <c r="F17" s="23">
        <v>3</v>
      </c>
      <c r="G17" s="24" t="s">
        <v>7</v>
      </c>
      <c r="H17" s="1"/>
      <c r="I17" s="1"/>
      <c r="J17" s="1"/>
      <c r="K17" s="1"/>
    </row>
    <row r="18" spans="1:11" s="6" customFormat="1" ht="44.25" customHeight="1">
      <c r="A18" s="20">
        <v>13</v>
      </c>
      <c r="B18" s="21" t="s">
        <v>28</v>
      </c>
      <c r="C18" s="15"/>
      <c r="D18" s="39">
        <v>69.5</v>
      </c>
      <c r="E18" s="17">
        <f t="shared" si="0"/>
        <v>208.5</v>
      </c>
      <c r="F18" s="23">
        <v>3</v>
      </c>
      <c r="G18" s="24" t="s">
        <v>8</v>
      </c>
      <c r="H18" s="1"/>
      <c r="I18" s="1"/>
      <c r="J18" s="1"/>
      <c r="K18" s="1"/>
    </row>
    <row r="19" spans="1:11" s="6" customFormat="1" ht="44.25" customHeight="1">
      <c r="A19" s="20">
        <v>14</v>
      </c>
      <c r="B19" s="21" t="s">
        <v>29</v>
      </c>
      <c r="C19" s="22"/>
      <c r="D19" s="39">
        <v>52.77</v>
      </c>
      <c r="E19" s="17">
        <f t="shared" si="0"/>
        <v>158.31</v>
      </c>
      <c r="F19" s="23">
        <v>3</v>
      </c>
      <c r="G19" s="24" t="s">
        <v>8</v>
      </c>
      <c r="H19" s="1"/>
      <c r="I19" s="1"/>
      <c r="J19" s="1"/>
      <c r="K19" s="1"/>
    </row>
    <row r="20" spans="1:11" s="6" customFormat="1" ht="44.25" customHeight="1">
      <c r="A20" s="20">
        <v>15</v>
      </c>
      <c r="B20" s="21" t="s">
        <v>30</v>
      </c>
      <c r="C20" s="25"/>
      <c r="D20" s="39">
        <v>34.71</v>
      </c>
      <c r="E20" s="17">
        <f t="shared" si="0"/>
        <v>104.13</v>
      </c>
      <c r="F20" s="23">
        <v>3</v>
      </c>
      <c r="G20" s="24" t="s">
        <v>7</v>
      </c>
      <c r="H20" s="1"/>
      <c r="I20" s="1"/>
      <c r="J20" s="1"/>
      <c r="K20" s="1"/>
    </row>
    <row r="21" spans="1:11" s="6" customFormat="1" ht="44.25" customHeight="1">
      <c r="A21" s="20">
        <v>16</v>
      </c>
      <c r="B21" s="21" t="s">
        <v>31</v>
      </c>
      <c r="C21" s="22"/>
      <c r="D21" s="39">
        <v>53.95</v>
      </c>
      <c r="E21" s="17">
        <f t="shared" si="0"/>
        <v>161.85000000000002</v>
      </c>
      <c r="F21" s="23">
        <v>3</v>
      </c>
      <c r="G21" s="24" t="s">
        <v>7</v>
      </c>
      <c r="H21" s="1"/>
      <c r="I21" s="1"/>
      <c r="J21" s="1"/>
      <c r="K21" s="1"/>
    </row>
    <row r="22" spans="1:11" s="6" customFormat="1" ht="44.25" customHeight="1">
      <c r="A22" s="20">
        <v>17</v>
      </c>
      <c r="B22" s="27" t="s">
        <v>32</v>
      </c>
      <c r="C22" s="25"/>
      <c r="D22" s="12">
        <v>37.9</v>
      </c>
      <c r="E22" s="17">
        <f t="shared" si="0"/>
        <v>113.69999999999999</v>
      </c>
      <c r="F22" s="28">
        <v>3</v>
      </c>
      <c r="G22" s="24" t="s">
        <v>7</v>
      </c>
      <c r="H22" s="1"/>
      <c r="I22" s="1"/>
      <c r="J22" s="1"/>
      <c r="K22" s="1"/>
    </row>
    <row r="23" spans="1:11" s="6" customFormat="1" ht="44.25" customHeight="1">
      <c r="A23" s="20">
        <v>18</v>
      </c>
      <c r="B23" s="27" t="s">
        <v>33</v>
      </c>
      <c r="C23" s="25"/>
      <c r="D23" s="12">
        <v>30.9</v>
      </c>
      <c r="E23" s="17">
        <f t="shared" si="0"/>
        <v>92.69999999999999</v>
      </c>
      <c r="F23" s="28">
        <v>3</v>
      </c>
      <c r="G23" s="24" t="s">
        <v>7</v>
      </c>
      <c r="H23" s="1"/>
      <c r="I23" s="1"/>
      <c r="J23" s="30"/>
      <c r="K23" s="1"/>
    </row>
    <row r="24" spans="1:7" ht="44.25" customHeight="1">
      <c r="A24" s="20">
        <v>19</v>
      </c>
      <c r="B24" s="27" t="s">
        <v>34</v>
      </c>
      <c r="C24" s="25"/>
      <c r="D24" s="12">
        <v>26.4</v>
      </c>
      <c r="E24" s="17">
        <f t="shared" si="0"/>
        <v>79.19999999999999</v>
      </c>
      <c r="F24" s="28">
        <v>3</v>
      </c>
      <c r="G24" s="24" t="s">
        <v>9</v>
      </c>
    </row>
    <row r="25" spans="1:7" ht="44.25" customHeight="1">
      <c r="A25" s="20">
        <v>20</v>
      </c>
      <c r="B25" s="27" t="s">
        <v>35</v>
      </c>
      <c r="C25" s="13"/>
      <c r="D25" s="12">
        <v>39.84</v>
      </c>
      <c r="E25" s="17">
        <f t="shared" si="0"/>
        <v>119.52000000000001</v>
      </c>
      <c r="F25" s="28">
        <v>3</v>
      </c>
      <c r="G25" s="24" t="s">
        <v>7</v>
      </c>
    </row>
    <row r="26" spans="1:7" ht="44.25" customHeight="1">
      <c r="A26" s="20">
        <v>21</v>
      </c>
      <c r="B26" s="27" t="s">
        <v>36</v>
      </c>
      <c r="C26" s="22"/>
      <c r="D26" s="12">
        <v>30</v>
      </c>
      <c r="E26" s="17">
        <f t="shared" si="0"/>
        <v>90</v>
      </c>
      <c r="F26" s="28">
        <v>3</v>
      </c>
      <c r="G26" s="31" t="s">
        <v>7</v>
      </c>
    </row>
    <row r="27" spans="1:7" ht="44.25" customHeight="1">
      <c r="A27" s="20">
        <v>22</v>
      </c>
      <c r="B27" s="21" t="s">
        <v>37</v>
      </c>
      <c r="C27" s="25"/>
      <c r="D27" s="39">
        <v>34</v>
      </c>
      <c r="E27" s="17">
        <f t="shared" si="0"/>
        <v>102</v>
      </c>
      <c r="F27" s="23">
        <v>3</v>
      </c>
      <c r="G27" s="31" t="s">
        <v>7</v>
      </c>
    </row>
    <row r="28" spans="1:7" ht="44.25" customHeight="1">
      <c r="A28" s="20">
        <v>23</v>
      </c>
      <c r="B28" s="21" t="s">
        <v>38</v>
      </c>
      <c r="C28" s="29"/>
      <c r="D28" s="39">
        <v>57.92</v>
      </c>
      <c r="E28" s="17">
        <f t="shared" si="0"/>
        <v>115.84</v>
      </c>
      <c r="F28" s="23">
        <v>2</v>
      </c>
      <c r="G28" s="31" t="s">
        <v>7</v>
      </c>
    </row>
    <row r="29" spans="1:7" ht="44.25" customHeight="1">
      <c r="A29" s="20">
        <v>24</v>
      </c>
      <c r="B29" s="21" t="s">
        <v>39</v>
      </c>
      <c r="C29" s="29"/>
      <c r="D29" s="39">
        <v>107.5</v>
      </c>
      <c r="E29" s="17">
        <f t="shared" si="0"/>
        <v>322.5</v>
      </c>
      <c r="F29" s="23">
        <v>3</v>
      </c>
      <c r="G29" s="31" t="s">
        <v>7</v>
      </c>
    </row>
    <row r="30" spans="1:7" ht="44.25" customHeight="1">
      <c r="A30" s="20">
        <v>25</v>
      </c>
      <c r="B30" s="27" t="s">
        <v>40</v>
      </c>
      <c r="C30" s="22"/>
      <c r="D30" s="12">
        <v>41</v>
      </c>
      <c r="E30" s="17">
        <f t="shared" si="0"/>
        <v>123</v>
      </c>
      <c r="F30" s="28">
        <v>3</v>
      </c>
      <c r="G30" s="31" t="s">
        <v>8</v>
      </c>
    </row>
    <row r="31" spans="1:7" ht="44.25" customHeight="1">
      <c r="A31" s="20">
        <v>26</v>
      </c>
      <c r="B31" s="21" t="s">
        <v>41</v>
      </c>
      <c r="C31" s="25"/>
      <c r="D31" s="39">
        <v>14</v>
      </c>
      <c r="E31" s="17">
        <f t="shared" si="0"/>
        <v>42</v>
      </c>
      <c r="F31" s="23">
        <v>3</v>
      </c>
      <c r="G31" s="31" t="s">
        <v>8</v>
      </c>
    </row>
    <row r="32" spans="1:7" ht="44.25" customHeight="1">
      <c r="A32" s="20">
        <v>27</v>
      </c>
      <c r="B32" s="21" t="s">
        <v>42</v>
      </c>
      <c r="C32" s="29"/>
      <c r="D32" s="39">
        <v>41.9</v>
      </c>
      <c r="E32" s="17">
        <f t="shared" si="0"/>
        <v>125.69999999999999</v>
      </c>
      <c r="F32" s="23">
        <v>3</v>
      </c>
      <c r="G32" s="31" t="s">
        <v>7</v>
      </c>
    </row>
    <row r="33" spans="1:7" ht="44.25" customHeight="1">
      <c r="A33" s="20">
        <v>28</v>
      </c>
      <c r="B33" s="21" t="s">
        <v>43</v>
      </c>
      <c r="C33" s="15"/>
      <c r="D33" s="39">
        <v>67.5</v>
      </c>
      <c r="E33" s="17">
        <f t="shared" si="0"/>
        <v>202.5</v>
      </c>
      <c r="F33" s="23">
        <v>3</v>
      </c>
      <c r="G33" s="31" t="s">
        <v>7</v>
      </c>
    </row>
    <row r="34" spans="1:7" ht="44.25" customHeight="1">
      <c r="A34" s="20">
        <v>29</v>
      </c>
      <c r="B34" s="27" t="s">
        <v>44</v>
      </c>
      <c r="C34" s="25"/>
      <c r="D34" s="12">
        <v>109.9</v>
      </c>
      <c r="E34" s="17">
        <f t="shared" si="0"/>
        <v>329.70000000000005</v>
      </c>
      <c r="F34" s="28">
        <v>3</v>
      </c>
      <c r="G34" s="31" t="s">
        <v>7</v>
      </c>
    </row>
    <row r="35" spans="1:7" ht="44.25" customHeight="1">
      <c r="A35" s="20">
        <v>30</v>
      </c>
      <c r="B35" s="27" t="s">
        <v>45</v>
      </c>
      <c r="C35" s="25"/>
      <c r="D35" s="12">
        <v>36.04</v>
      </c>
      <c r="E35" s="17">
        <f aca="true" t="shared" si="1" ref="E35:E66">PRODUCT(D35,F35)</f>
        <v>108.12</v>
      </c>
      <c r="F35" s="28">
        <v>3</v>
      </c>
      <c r="G35" s="31" t="s">
        <v>7</v>
      </c>
    </row>
    <row r="36" spans="1:7" ht="44.25" customHeight="1">
      <c r="A36" s="20">
        <v>31</v>
      </c>
      <c r="B36" s="32" t="s">
        <v>46</v>
      </c>
      <c r="C36" s="14"/>
      <c r="D36" s="39">
        <v>37.25</v>
      </c>
      <c r="E36" s="17">
        <f t="shared" si="1"/>
        <v>74.5</v>
      </c>
      <c r="F36" s="23">
        <v>2</v>
      </c>
      <c r="G36" s="31" t="s">
        <v>7</v>
      </c>
    </row>
    <row r="37" spans="1:7" ht="44.25" customHeight="1">
      <c r="A37" s="20">
        <v>32</v>
      </c>
      <c r="B37" s="22" t="s">
        <v>47</v>
      </c>
      <c r="C37" s="25"/>
      <c r="D37" s="12">
        <v>30.1</v>
      </c>
      <c r="E37" s="17">
        <f t="shared" si="1"/>
        <v>90.30000000000001</v>
      </c>
      <c r="F37" s="28">
        <v>3</v>
      </c>
      <c r="G37" s="31" t="s">
        <v>7</v>
      </c>
    </row>
    <row r="38" spans="1:7" ht="44.25" customHeight="1">
      <c r="A38" s="20">
        <v>33</v>
      </c>
      <c r="B38" s="21" t="s">
        <v>48</v>
      </c>
      <c r="C38" s="29"/>
      <c r="D38" s="39">
        <v>55.76</v>
      </c>
      <c r="E38" s="17">
        <f t="shared" si="1"/>
        <v>167.28</v>
      </c>
      <c r="F38" s="23">
        <v>3</v>
      </c>
      <c r="G38" s="31" t="s">
        <v>7</v>
      </c>
    </row>
    <row r="39" spans="1:7" ht="44.25" customHeight="1">
      <c r="A39" s="20">
        <v>34</v>
      </c>
      <c r="B39" s="21" t="s">
        <v>49</v>
      </c>
      <c r="C39" s="25"/>
      <c r="D39" s="39">
        <v>43.47</v>
      </c>
      <c r="E39" s="17">
        <f t="shared" si="1"/>
        <v>86.94</v>
      </c>
      <c r="F39" s="23">
        <v>2</v>
      </c>
      <c r="G39" s="31" t="s">
        <v>7</v>
      </c>
    </row>
    <row r="40" spans="1:7" ht="44.25" customHeight="1">
      <c r="A40" s="20">
        <v>35</v>
      </c>
      <c r="B40" s="21" t="s">
        <v>50</v>
      </c>
      <c r="C40" s="25"/>
      <c r="D40" s="40">
        <v>23.49</v>
      </c>
      <c r="E40" s="17">
        <f t="shared" si="1"/>
        <v>70.47</v>
      </c>
      <c r="F40" s="23">
        <v>3</v>
      </c>
      <c r="G40" s="31" t="s">
        <v>9</v>
      </c>
    </row>
    <row r="41" spans="1:7" ht="44.25" customHeight="1">
      <c r="A41" s="20">
        <v>36</v>
      </c>
      <c r="B41" s="21" t="s">
        <v>51</v>
      </c>
      <c r="C41" s="14"/>
      <c r="D41" s="39">
        <v>39.5</v>
      </c>
      <c r="E41" s="17">
        <f t="shared" si="1"/>
        <v>118.5</v>
      </c>
      <c r="F41" s="23">
        <v>3</v>
      </c>
      <c r="G41" s="31" t="s">
        <v>8</v>
      </c>
    </row>
    <row r="42" spans="1:7" ht="44.25" customHeight="1">
      <c r="A42" s="20">
        <v>37</v>
      </c>
      <c r="B42" s="21" t="s">
        <v>52</v>
      </c>
      <c r="C42" s="25"/>
      <c r="D42" s="39">
        <v>83.6</v>
      </c>
      <c r="E42" s="17">
        <f t="shared" si="1"/>
        <v>167.2</v>
      </c>
      <c r="F42" s="23">
        <v>2</v>
      </c>
      <c r="G42" s="31" t="s">
        <v>9</v>
      </c>
    </row>
    <row r="43" spans="1:7" ht="44.25" customHeight="1">
      <c r="A43" s="20">
        <v>38</v>
      </c>
      <c r="B43" s="21" t="s">
        <v>53</v>
      </c>
      <c r="C43" s="29"/>
      <c r="D43" s="39">
        <v>126.9</v>
      </c>
      <c r="E43" s="17">
        <f t="shared" si="1"/>
        <v>253.8</v>
      </c>
      <c r="F43" s="23">
        <v>2</v>
      </c>
      <c r="G43" s="31" t="s">
        <v>7</v>
      </c>
    </row>
    <row r="44" spans="1:7" ht="44.25" customHeight="1">
      <c r="A44" s="20">
        <v>39</v>
      </c>
      <c r="B44" s="21" t="s">
        <v>54</v>
      </c>
      <c r="C44" s="22"/>
      <c r="D44" s="39">
        <v>67.5</v>
      </c>
      <c r="E44" s="17">
        <f t="shared" si="1"/>
        <v>202.5</v>
      </c>
      <c r="F44" s="23">
        <v>3</v>
      </c>
      <c r="G44" s="31" t="s">
        <v>7</v>
      </c>
    </row>
    <row r="45" spans="1:7" ht="44.25" customHeight="1">
      <c r="A45" s="20">
        <v>40</v>
      </c>
      <c r="B45" s="21" t="s">
        <v>55</v>
      </c>
      <c r="C45" s="15"/>
      <c r="D45" s="39">
        <v>34.9</v>
      </c>
      <c r="E45" s="17">
        <f t="shared" si="1"/>
        <v>34.9</v>
      </c>
      <c r="F45" s="23">
        <v>1</v>
      </c>
      <c r="G45" s="31" t="s">
        <v>7</v>
      </c>
    </row>
    <row r="46" spans="1:7" ht="44.25" customHeight="1">
      <c r="A46" s="20">
        <v>41</v>
      </c>
      <c r="B46" s="21" t="s">
        <v>56</v>
      </c>
      <c r="C46" s="29"/>
      <c r="D46" s="39">
        <v>79.9</v>
      </c>
      <c r="E46" s="17">
        <f t="shared" si="1"/>
        <v>239.70000000000002</v>
      </c>
      <c r="F46" s="23">
        <v>3</v>
      </c>
      <c r="G46" s="31" t="s">
        <v>7</v>
      </c>
    </row>
    <row r="47" spans="1:7" ht="44.25" customHeight="1">
      <c r="A47" s="20">
        <v>42</v>
      </c>
      <c r="B47" s="21" t="s">
        <v>57</v>
      </c>
      <c r="C47" s="15"/>
      <c r="D47" s="39">
        <v>102.5</v>
      </c>
      <c r="E47" s="17">
        <f t="shared" si="1"/>
        <v>307.5</v>
      </c>
      <c r="F47" s="23">
        <v>3</v>
      </c>
      <c r="G47" s="31" t="s">
        <v>7</v>
      </c>
    </row>
    <row r="48" spans="1:7" ht="44.25" customHeight="1">
      <c r="A48" s="20">
        <v>43</v>
      </c>
      <c r="B48" s="21" t="s">
        <v>58</v>
      </c>
      <c r="C48" s="25"/>
      <c r="D48" s="39">
        <v>101.5</v>
      </c>
      <c r="E48" s="17">
        <f t="shared" si="1"/>
        <v>304.5</v>
      </c>
      <c r="F48" s="23">
        <v>3</v>
      </c>
      <c r="G48" s="31" t="s">
        <v>7</v>
      </c>
    </row>
    <row r="49" spans="1:7" ht="44.25" customHeight="1">
      <c r="A49" s="20">
        <v>44</v>
      </c>
      <c r="B49" s="27" t="s">
        <v>59</v>
      </c>
      <c r="C49" s="25"/>
      <c r="D49" s="12">
        <v>49.9</v>
      </c>
      <c r="E49" s="17">
        <f t="shared" si="1"/>
        <v>149.7</v>
      </c>
      <c r="F49" s="28">
        <v>3</v>
      </c>
      <c r="G49" s="31" t="s">
        <v>8</v>
      </c>
    </row>
    <row r="50" spans="1:7" ht="44.25" customHeight="1">
      <c r="A50" s="20">
        <v>45</v>
      </c>
      <c r="B50" s="21" t="s">
        <v>60</v>
      </c>
      <c r="C50" s="22"/>
      <c r="D50" s="39">
        <v>20</v>
      </c>
      <c r="E50" s="17">
        <f t="shared" si="1"/>
        <v>60</v>
      </c>
      <c r="F50" s="23">
        <v>3</v>
      </c>
      <c r="G50" s="31" t="s">
        <v>7</v>
      </c>
    </row>
    <row r="51" spans="1:7" ht="44.25" customHeight="1">
      <c r="A51" s="20">
        <v>46</v>
      </c>
      <c r="B51" s="27" t="s">
        <v>61</v>
      </c>
      <c r="C51" s="22"/>
      <c r="D51" s="12">
        <v>39.7</v>
      </c>
      <c r="E51" s="17">
        <f t="shared" si="1"/>
        <v>119.10000000000001</v>
      </c>
      <c r="F51" s="28">
        <v>3</v>
      </c>
      <c r="G51" s="31" t="s">
        <v>7</v>
      </c>
    </row>
    <row r="52" spans="1:7" ht="44.25" customHeight="1">
      <c r="A52" s="20">
        <v>47</v>
      </c>
      <c r="B52" s="21" t="s">
        <v>62</v>
      </c>
      <c r="C52" s="22"/>
      <c r="D52" s="39">
        <v>21.6</v>
      </c>
      <c r="E52" s="17">
        <f t="shared" si="1"/>
        <v>64.80000000000001</v>
      </c>
      <c r="F52" s="23">
        <v>3</v>
      </c>
      <c r="G52" s="31" t="s">
        <v>7</v>
      </c>
    </row>
    <row r="53" spans="1:7" ht="44.25" customHeight="1">
      <c r="A53" s="20">
        <v>48</v>
      </c>
      <c r="B53" s="21" t="s">
        <v>63</v>
      </c>
      <c r="C53" s="13"/>
      <c r="D53" s="39">
        <v>60.8</v>
      </c>
      <c r="E53" s="17">
        <f t="shared" si="1"/>
        <v>182.39999999999998</v>
      </c>
      <c r="F53" s="23">
        <v>3</v>
      </c>
      <c r="G53" s="31" t="s">
        <v>7</v>
      </c>
    </row>
    <row r="54" spans="1:7" ht="44.25" customHeight="1">
      <c r="A54" s="20">
        <v>49</v>
      </c>
      <c r="B54" s="21" t="s">
        <v>64</v>
      </c>
      <c r="C54" s="15"/>
      <c r="D54" s="39">
        <v>99</v>
      </c>
      <c r="E54" s="17">
        <f t="shared" si="1"/>
        <v>297</v>
      </c>
      <c r="F54" s="23">
        <v>3</v>
      </c>
      <c r="G54" s="31" t="s">
        <v>7</v>
      </c>
    </row>
    <row r="55" spans="1:7" ht="44.25" customHeight="1">
      <c r="A55" s="20">
        <v>50</v>
      </c>
      <c r="B55" s="21" t="s">
        <v>65</v>
      </c>
      <c r="C55" s="13"/>
      <c r="D55" s="39">
        <v>89.64</v>
      </c>
      <c r="E55" s="17">
        <f t="shared" si="1"/>
        <v>268.92</v>
      </c>
      <c r="F55" s="23">
        <v>3</v>
      </c>
      <c r="G55" s="31" t="s">
        <v>7</v>
      </c>
    </row>
    <row r="56" spans="1:7" ht="44.25" customHeight="1">
      <c r="A56" s="20">
        <v>51</v>
      </c>
      <c r="B56" s="21" t="s">
        <v>66</v>
      </c>
      <c r="C56" s="22"/>
      <c r="D56" s="39">
        <v>161</v>
      </c>
      <c r="E56" s="17">
        <f t="shared" si="1"/>
        <v>483</v>
      </c>
      <c r="F56" s="23">
        <v>3</v>
      </c>
      <c r="G56" s="31" t="s">
        <v>7</v>
      </c>
    </row>
    <row r="57" spans="1:7" ht="44.25" customHeight="1">
      <c r="A57" s="20">
        <v>52</v>
      </c>
      <c r="B57" s="27" t="s">
        <v>67</v>
      </c>
      <c r="C57" s="16"/>
      <c r="D57" s="12">
        <v>48</v>
      </c>
      <c r="E57" s="17">
        <f t="shared" si="1"/>
        <v>144</v>
      </c>
      <c r="F57" s="28">
        <v>3</v>
      </c>
      <c r="G57" s="31" t="s">
        <v>7</v>
      </c>
    </row>
    <row r="58" spans="1:7" ht="44.25" customHeight="1">
      <c r="A58" s="20">
        <v>53</v>
      </c>
      <c r="B58" s="27" t="s">
        <v>68</v>
      </c>
      <c r="C58" s="25"/>
      <c r="D58" s="12">
        <v>49.28</v>
      </c>
      <c r="E58" s="17">
        <f t="shared" si="1"/>
        <v>147.84</v>
      </c>
      <c r="F58" s="28">
        <v>3</v>
      </c>
      <c r="G58" s="31" t="s">
        <v>8</v>
      </c>
    </row>
    <row r="59" spans="1:7" ht="44.25" customHeight="1">
      <c r="A59" s="20">
        <v>54</v>
      </c>
      <c r="B59" s="21" t="s">
        <v>69</v>
      </c>
      <c r="C59" s="25"/>
      <c r="D59" s="39">
        <v>55.2</v>
      </c>
      <c r="E59" s="17">
        <f t="shared" si="1"/>
        <v>110.4</v>
      </c>
      <c r="F59" s="23">
        <v>2</v>
      </c>
      <c r="G59" s="31" t="s">
        <v>7</v>
      </c>
    </row>
    <row r="60" spans="1:7" ht="44.25" customHeight="1">
      <c r="A60" s="20">
        <v>55</v>
      </c>
      <c r="B60" s="21" t="s">
        <v>70</v>
      </c>
      <c r="C60" s="14"/>
      <c r="D60" s="39">
        <v>107.2</v>
      </c>
      <c r="E60" s="17">
        <f t="shared" si="1"/>
        <v>321.6</v>
      </c>
      <c r="F60" s="23">
        <v>3</v>
      </c>
      <c r="G60" s="31" t="s">
        <v>9</v>
      </c>
    </row>
    <row r="61" spans="1:7" ht="44.25" customHeight="1">
      <c r="A61" s="20">
        <v>56</v>
      </c>
      <c r="B61" s="21" t="s">
        <v>71</v>
      </c>
      <c r="C61" s="13"/>
      <c r="D61" s="39">
        <v>87</v>
      </c>
      <c r="E61" s="17">
        <f t="shared" si="1"/>
        <v>261</v>
      </c>
      <c r="F61" s="23">
        <v>3</v>
      </c>
      <c r="G61" s="31" t="s">
        <v>9</v>
      </c>
    </row>
    <row r="62" spans="1:7" ht="44.25" customHeight="1">
      <c r="A62" s="20">
        <v>57</v>
      </c>
      <c r="B62" s="27" t="s">
        <v>72</v>
      </c>
      <c r="C62" s="15"/>
      <c r="D62" s="12">
        <v>95.36</v>
      </c>
      <c r="E62" s="17">
        <f t="shared" si="1"/>
        <v>286.08</v>
      </c>
      <c r="F62" s="28">
        <v>3</v>
      </c>
      <c r="G62" s="31" t="s">
        <v>7</v>
      </c>
    </row>
    <row r="63" spans="1:7" ht="44.25" customHeight="1">
      <c r="A63" s="20">
        <v>58</v>
      </c>
      <c r="B63" s="21" t="s">
        <v>73</v>
      </c>
      <c r="C63" s="25"/>
      <c r="D63" s="39">
        <v>231</v>
      </c>
      <c r="E63" s="17">
        <f t="shared" si="1"/>
        <v>693</v>
      </c>
      <c r="F63" s="23">
        <v>3</v>
      </c>
      <c r="G63" s="31" t="s">
        <v>12</v>
      </c>
    </row>
    <row r="64" spans="1:7" ht="44.25" customHeight="1">
      <c r="A64" s="20">
        <v>59</v>
      </c>
      <c r="B64" s="21" t="s">
        <v>74</v>
      </c>
      <c r="C64" s="15"/>
      <c r="D64" s="39">
        <v>146.3</v>
      </c>
      <c r="E64" s="17">
        <f t="shared" si="1"/>
        <v>438.90000000000003</v>
      </c>
      <c r="F64" s="23">
        <v>3</v>
      </c>
      <c r="G64" s="31" t="s">
        <v>7</v>
      </c>
    </row>
    <row r="65" spans="1:7" ht="44.25" customHeight="1">
      <c r="A65" s="20">
        <v>60</v>
      </c>
      <c r="B65" s="21" t="s">
        <v>75</v>
      </c>
      <c r="C65" s="29"/>
      <c r="D65" s="39">
        <v>198</v>
      </c>
      <c r="E65" s="17">
        <f t="shared" si="1"/>
        <v>594</v>
      </c>
      <c r="F65" s="23">
        <v>3</v>
      </c>
      <c r="G65" s="31" t="s">
        <v>7</v>
      </c>
    </row>
    <row r="66" spans="1:7" ht="44.25" customHeight="1">
      <c r="A66" s="20">
        <v>61</v>
      </c>
      <c r="B66" s="21" t="s">
        <v>76</v>
      </c>
      <c r="C66" s="15"/>
      <c r="D66" s="39">
        <v>134.55</v>
      </c>
      <c r="E66" s="17">
        <f t="shared" si="1"/>
        <v>403.65000000000003</v>
      </c>
      <c r="F66" s="23">
        <v>3</v>
      </c>
      <c r="G66" s="31" t="s">
        <v>7</v>
      </c>
    </row>
    <row r="67" spans="1:7" ht="44.25" customHeight="1">
      <c r="A67" s="20">
        <v>62</v>
      </c>
      <c r="B67" s="21" t="s">
        <v>77</v>
      </c>
      <c r="C67" s="29"/>
      <c r="D67" s="39">
        <v>66.9</v>
      </c>
      <c r="E67" s="17">
        <f aca="true" t="shared" si="2" ref="E67:E83">PRODUCT(D67,F67)</f>
        <v>200.70000000000002</v>
      </c>
      <c r="F67" s="23">
        <v>3</v>
      </c>
      <c r="G67" s="31" t="s">
        <v>7</v>
      </c>
    </row>
    <row r="68" spans="1:7" ht="44.25" customHeight="1">
      <c r="A68" s="20">
        <v>63</v>
      </c>
      <c r="B68" s="21" t="s">
        <v>78</v>
      </c>
      <c r="C68" s="25"/>
      <c r="D68" s="39">
        <v>49</v>
      </c>
      <c r="E68" s="17">
        <f t="shared" si="2"/>
        <v>147</v>
      </c>
      <c r="F68" s="23">
        <v>3</v>
      </c>
      <c r="G68" s="31" t="s">
        <v>7</v>
      </c>
    </row>
    <row r="69" spans="1:7" ht="44.25" customHeight="1">
      <c r="A69" s="20">
        <v>64</v>
      </c>
      <c r="B69" s="21" t="s">
        <v>79</v>
      </c>
      <c r="C69" s="22"/>
      <c r="D69" s="39">
        <v>20</v>
      </c>
      <c r="E69" s="17">
        <f t="shared" si="2"/>
        <v>20</v>
      </c>
      <c r="F69" s="23">
        <v>1</v>
      </c>
      <c r="G69" s="31" t="s">
        <v>9</v>
      </c>
    </row>
    <row r="70" spans="1:7" ht="44.25" customHeight="1">
      <c r="A70" s="20">
        <v>65</v>
      </c>
      <c r="B70" s="21" t="s">
        <v>80</v>
      </c>
      <c r="C70" s="25"/>
      <c r="D70" s="39">
        <v>60</v>
      </c>
      <c r="E70" s="17">
        <f t="shared" si="2"/>
        <v>120</v>
      </c>
      <c r="F70" s="23">
        <v>2</v>
      </c>
      <c r="G70" s="31" t="s">
        <v>7</v>
      </c>
    </row>
    <row r="71" spans="1:7" ht="44.25" customHeight="1">
      <c r="A71" s="20">
        <v>66</v>
      </c>
      <c r="B71" s="27" t="s">
        <v>81</v>
      </c>
      <c r="C71" s="29"/>
      <c r="D71" s="12">
        <v>35</v>
      </c>
      <c r="E71" s="17">
        <f t="shared" si="2"/>
        <v>105</v>
      </c>
      <c r="F71" s="28">
        <v>3</v>
      </c>
      <c r="G71" s="31" t="s">
        <v>10</v>
      </c>
    </row>
    <row r="72" spans="1:7" ht="44.25" customHeight="1">
      <c r="A72" s="20">
        <v>67</v>
      </c>
      <c r="B72" s="21" t="s">
        <v>82</v>
      </c>
      <c r="C72" s="25"/>
      <c r="D72" s="39">
        <v>58.26</v>
      </c>
      <c r="E72" s="17">
        <f t="shared" si="2"/>
        <v>174.78</v>
      </c>
      <c r="F72" s="23">
        <v>3</v>
      </c>
      <c r="G72" s="31" t="s">
        <v>7</v>
      </c>
    </row>
    <row r="73" spans="1:7" ht="44.25" customHeight="1">
      <c r="A73" s="20">
        <v>68</v>
      </c>
      <c r="B73" s="21" t="s">
        <v>83</v>
      </c>
      <c r="C73" s="29"/>
      <c r="D73" s="39">
        <v>62.4</v>
      </c>
      <c r="E73" s="17">
        <f t="shared" si="2"/>
        <v>187.2</v>
      </c>
      <c r="F73" s="23">
        <v>3</v>
      </c>
      <c r="G73" s="31" t="s">
        <v>7</v>
      </c>
    </row>
    <row r="74" spans="1:7" ht="44.25" customHeight="1">
      <c r="A74" s="20">
        <v>69</v>
      </c>
      <c r="B74" s="21" t="s">
        <v>84</v>
      </c>
      <c r="C74" s="29"/>
      <c r="D74" s="39">
        <v>54.51</v>
      </c>
      <c r="E74" s="17">
        <f t="shared" si="2"/>
        <v>163.53</v>
      </c>
      <c r="F74" s="23">
        <v>3</v>
      </c>
      <c r="G74" s="31" t="s">
        <v>8</v>
      </c>
    </row>
    <row r="75" spans="1:7" ht="44.25" customHeight="1">
      <c r="A75" s="20">
        <v>70</v>
      </c>
      <c r="B75" s="21" t="s">
        <v>85</v>
      </c>
      <c r="C75" s="13"/>
      <c r="D75" s="39">
        <v>274</v>
      </c>
      <c r="E75" s="17">
        <f t="shared" si="2"/>
        <v>822</v>
      </c>
      <c r="F75" s="23">
        <v>3</v>
      </c>
      <c r="G75" s="31" t="s">
        <v>7</v>
      </c>
    </row>
    <row r="76" spans="1:7" ht="44.25" customHeight="1">
      <c r="A76" s="20">
        <v>71</v>
      </c>
      <c r="B76" s="21" t="s">
        <v>86</v>
      </c>
      <c r="C76" s="22"/>
      <c r="D76" s="39">
        <v>89.9</v>
      </c>
      <c r="E76" s="17">
        <f t="shared" si="2"/>
        <v>179.8</v>
      </c>
      <c r="F76" s="23">
        <v>2</v>
      </c>
      <c r="G76" s="31" t="s">
        <v>7</v>
      </c>
    </row>
    <row r="77" spans="1:7" ht="44.25" customHeight="1">
      <c r="A77" s="20">
        <v>72</v>
      </c>
      <c r="B77" s="27" t="s">
        <v>87</v>
      </c>
      <c r="C77" s="22"/>
      <c r="D77" s="12">
        <v>75.92</v>
      </c>
      <c r="E77" s="17">
        <f t="shared" si="2"/>
        <v>227.76</v>
      </c>
      <c r="F77" s="28">
        <v>3</v>
      </c>
      <c r="G77" s="31" t="s">
        <v>7</v>
      </c>
    </row>
    <row r="78" spans="1:7" ht="44.25" customHeight="1">
      <c r="A78" s="20">
        <v>73</v>
      </c>
      <c r="B78" s="27" t="s">
        <v>88</v>
      </c>
      <c r="C78" s="29"/>
      <c r="D78" s="12">
        <v>60</v>
      </c>
      <c r="E78" s="17">
        <f t="shared" si="2"/>
        <v>180</v>
      </c>
      <c r="F78" s="28">
        <v>3</v>
      </c>
      <c r="G78" s="31" t="s">
        <v>7</v>
      </c>
    </row>
    <row r="79" spans="1:7" ht="44.25" customHeight="1">
      <c r="A79" s="20">
        <v>74</v>
      </c>
      <c r="B79" s="27" t="s">
        <v>89</v>
      </c>
      <c r="C79" s="22"/>
      <c r="D79" s="12">
        <v>43.46</v>
      </c>
      <c r="E79" s="17">
        <f t="shared" si="2"/>
        <v>130.38</v>
      </c>
      <c r="F79" s="28">
        <v>3</v>
      </c>
      <c r="G79" s="31" t="s">
        <v>7</v>
      </c>
    </row>
    <row r="80" spans="1:7" ht="44.25" customHeight="1">
      <c r="A80" s="20">
        <v>75</v>
      </c>
      <c r="B80" s="21" t="s">
        <v>90</v>
      </c>
      <c r="C80" s="29"/>
      <c r="D80" s="39">
        <v>33.92</v>
      </c>
      <c r="E80" s="17">
        <f t="shared" si="2"/>
        <v>67.84</v>
      </c>
      <c r="F80" s="23">
        <v>2</v>
      </c>
      <c r="G80" s="31" t="s">
        <v>7</v>
      </c>
    </row>
    <row r="81" spans="1:7" ht="44.25" customHeight="1">
      <c r="A81" s="20">
        <v>76</v>
      </c>
      <c r="B81" s="21" t="s">
        <v>91</v>
      </c>
      <c r="C81" s="15"/>
      <c r="D81" s="39">
        <v>55.2</v>
      </c>
      <c r="E81" s="17">
        <f t="shared" si="2"/>
        <v>165.60000000000002</v>
      </c>
      <c r="F81" s="23">
        <v>3</v>
      </c>
      <c r="G81" s="31" t="s">
        <v>7</v>
      </c>
    </row>
    <row r="82" spans="1:7" ht="44.25" customHeight="1">
      <c r="A82" s="20">
        <v>77</v>
      </c>
      <c r="B82" s="21" t="s">
        <v>92</v>
      </c>
      <c r="C82" s="25"/>
      <c r="D82" s="39">
        <v>80</v>
      </c>
      <c r="E82" s="17">
        <f t="shared" si="2"/>
        <v>240</v>
      </c>
      <c r="F82" s="23">
        <v>3</v>
      </c>
      <c r="G82" s="31" t="s">
        <v>8</v>
      </c>
    </row>
    <row r="83" spans="1:7" ht="44.25" customHeight="1">
      <c r="A83" s="20">
        <v>78</v>
      </c>
      <c r="B83" s="21" t="s">
        <v>93</v>
      </c>
      <c r="C83" s="25"/>
      <c r="D83" s="39">
        <v>36.9</v>
      </c>
      <c r="E83" s="17">
        <f t="shared" si="2"/>
        <v>73.8</v>
      </c>
      <c r="F83" s="23">
        <v>2</v>
      </c>
      <c r="G83" s="31" t="s">
        <v>7</v>
      </c>
    </row>
    <row r="84" spans="1:7" ht="12.75">
      <c r="A84" s="20"/>
      <c r="B84" s="33" t="s">
        <v>11</v>
      </c>
      <c r="C84" s="34"/>
      <c r="D84" s="41">
        <f>SUM(D6:D83)</f>
        <v>5192.95</v>
      </c>
      <c r="E84" s="44">
        <f>SUM(E6:E83)</f>
        <v>14608.289999999999</v>
      </c>
      <c r="F84" s="35">
        <f>SUM(F6:F83)</f>
        <v>217</v>
      </c>
      <c r="G84" s="36"/>
    </row>
  </sheetData>
  <sheetProtection/>
  <mergeCells count="3">
    <mergeCell ref="A1:F1"/>
    <mergeCell ref="A2:F2"/>
    <mergeCell ref="A5:F5"/>
  </mergeCells>
  <printOptions/>
  <pageMargins left="0.7875" right="0.7875" top="0.9840277777777777" bottom="0.6201388888888889" header="0.5118055555555555" footer="0.3798611111111111"/>
  <pageSetup horizontalDpi="300" verticalDpi="300" orientation="landscape" paperSize="9" r:id="rId2"/>
  <headerFooter alignWithMargins="0">
    <oddHeader>&amp;LUniversidade Federal de Goiás&amp;CPró-Reitoria de Pesquisa e Pós-Graduação&amp;RSistema de Bibliotecas da UFG</oddHeader>
    <oddFooter>&amp;CProcesso de compra de material informacional para 2008 - Recurso UFG&amp;RNacionais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Rose Mendes</cp:lastModifiedBy>
  <dcterms:created xsi:type="dcterms:W3CDTF">2012-10-05T14:22:21Z</dcterms:created>
  <dcterms:modified xsi:type="dcterms:W3CDTF">2012-10-30T18:08:55Z</dcterms:modified>
  <cp:category/>
  <cp:version/>
  <cp:contentType/>
  <cp:contentStatus/>
</cp:coreProperties>
</file>